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<sst xmlns="http://schemas.openxmlformats.org/spreadsheetml/2006/main" count="40" uniqueCount="40">
  <si>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</si>
  <si>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</si>
  <si>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</si>
  <si>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</si>
  <si>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</si>
  <si>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</si>
  <si>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</si>
  <si>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</si>
  <si>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</si>
  <si>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</si>
  <si>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</si>
  <si>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</si>
  <si>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</si>
  <si>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</si>
  <si>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</si>
  <si>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</si>
  <si>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</si>
  <si>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</si>
  <si>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75/М</t>
  </si>
  <si>
    <t>Икра свекольная</t>
  </si>
  <si>
    <t>1 блюдо</t>
  </si>
  <si>
    <t>99/М</t>
  </si>
  <si>
    <t>Суп из овощей со сметаной</t>
  </si>
  <si>
    <t>200/5</t>
  </si>
  <si>
    <t>2 блюдо</t>
  </si>
  <si>
    <t xml:space="preserve">плов из куриной грудки </t>
  </si>
  <si>
    <t>гарнир</t>
  </si>
  <si>
    <t>128/М</t>
  </si>
  <si>
    <t>Картофельное пюре</t>
  </si>
  <si>
    <t xml:space="preserve">НАПИТОК </t>
  </si>
  <si>
    <t>342/М</t>
  </si>
  <si>
    <t>Компот из свежих яблок</t>
  </si>
  <si>
    <t>хлеб бел.</t>
  </si>
  <si>
    <t>Хлеб ржаной</t>
  </si>
  <si>
    <t>хлеб черн.</t>
  </si>
  <si>
    <t>Хлеб пшеничный</t>
  </si>
  <si>
    <t xml:space="preserve">сладкое </t>
  </si>
  <si>
    <t>338/М</t>
  </si>
  <si>
    <t>банан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</si>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</sst>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6">
    <font>
      <sz val="11"/>
      <color theme="1"/>
      <name val="Calibri"/>
      <charset val="134"/>
      <scheme val="minor"/>
    </font>
    <font>
      <sz val="12"/>
      <color rgb="FF000000"/>
      <name val="Times New Roman"/>
      <charset val="204"/>
    </font>
    <font>
      <sz val="12"/>
      <name val="Times New Roman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7" fillId="8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9" fillId="10" borderId="2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2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2" borderId="25" applyNumberFormat="0" applyAlignment="0" applyProtection="0">
      <alignment vertical="center"/>
    </xf>
    <xf numFmtId="0" fontId="21" fillId="23" borderId="26" applyNumberFormat="0" applyAlignment="0" applyProtection="0">
      <alignment vertical="center"/>
    </xf>
    <xf numFmtId="0" fontId="20" fillId="10" borderId="25" applyNumberFormat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/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4" xfId="41" applyNumberFormat="1" applyFont="1" applyBorder="1" applyAlignment="1">
      <alignment horizontal="center" vertical="center"/>
    </xf>
    <xf numFmtId="0" fontId="2" fillId="0" borderId="4" xfId="41" applyFont="1" applyBorder="1" applyAlignment="1">
      <alignment vertical="center" wrapText="1"/>
    </xf>
    <xf numFmtId="1" fontId="2" fillId="0" borderId="4" xfId="41" applyNumberFormat="1" applyFont="1" applyBorder="1" applyAlignment="1">
      <alignment horizontal="center" vertical="center"/>
    </xf>
    <xf numFmtId="2" fontId="2" fillId="0" borderId="4" xfId="41" applyNumberFormat="1" applyFont="1" applyBorder="1" applyAlignment="1">
      <alignment horizontal="center" vertical="top"/>
    </xf>
    <xf numFmtId="0" fontId="2" fillId="0" borderId="4" xfId="41" applyFont="1" applyBorder="1" applyAlignment="1">
      <alignment vertical="top" wrapText="1"/>
    </xf>
    <xf numFmtId="1" fontId="2" fillId="0" borderId="4" xfId="41" applyNumberFormat="1" applyFont="1" applyBorder="1" applyAlignment="1">
      <alignment horizontal="center" vertical="top"/>
    </xf>
    <xf numFmtId="180" fontId="2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1">
        <v>44876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2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3"/>
    </row>
    <row r="5" spans="1:10">
      <c r="A5" s="12"/>
      <c r="B5" s="8"/>
      <c r="C5" s="13"/>
      <c r="D5" s="13"/>
      <c r="E5" s="14"/>
      <c r="F5" s="15"/>
      <c r="G5" s="14"/>
      <c r="H5" s="14"/>
      <c r="I5" s="14"/>
      <c r="J5" s="44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4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5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5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5"/>
    </row>
    <row r="10" spans="1:10">
      <c r="A10" s="22"/>
      <c r="B10" s="23"/>
      <c r="C10" s="23"/>
      <c r="D10" s="24"/>
      <c r="E10" s="25"/>
      <c r="F10" s="26"/>
      <c r="G10" s="25"/>
      <c r="H10" s="25"/>
      <c r="I10" s="25"/>
      <c r="J10" s="46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3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5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6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0">
        <v>60</v>
      </c>
      <c r="F14" s="32">
        <v>9.25</v>
      </c>
      <c r="G14" s="32">
        <v>1.42</v>
      </c>
      <c r="H14" s="32">
        <v>4.5</v>
      </c>
      <c r="I14" s="32">
        <v>11.9</v>
      </c>
      <c r="J14" s="36">
        <f t="shared" ref="J14:J18" si="0">I14*4+H14*9+G14*4</f>
        <v>93.78</v>
      </c>
    </row>
    <row r="15" ht="15.6" spans="1:10">
      <c r="A15" s="12"/>
      <c r="B15" s="17" t="s">
        <v>20</v>
      </c>
      <c r="C15" s="33" t="s">
        <v>21</v>
      </c>
      <c r="D15" s="34" t="s">
        <v>22</v>
      </c>
      <c r="E15" s="35" t="s">
        <v>23</v>
      </c>
      <c r="F15" s="33">
        <v>5.25</v>
      </c>
      <c r="G15" s="33">
        <v>1.43</v>
      </c>
      <c r="H15" s="33">
        <v>5.95</v>
      </c>
      <c r="I15" s="33">
        <v>8.66</v>
      </c>
      <c r="J15" s="33">
        <f t="shared" si="0"/>
        <v>93.91</v>
      </c>
    </row>
    <row r="16" ht="15.6" spans="1:10">
      <c r="A16" s="12"/>
      <c r="B16" s="17" t="s">
        <v>24</v>
      </c>
      <c r="C16" s="33"/>
      <c r="D16" s="34" t="s">
        <v>25</v>
      </c>
      <c r="E16" s="35">
        <v>1.66666666666667</v>
      </c>
      <c r="F16" s="33">
        <v>55.07</v>
      </c>
      <c r="G16" s="33">
        <v>12.09</v>
      </c>
      <c r="H16" s="33">
        <v>5.61</v>
      </c>
      <c r="I16" s="33">
        <v>8.46</v>
      </c>
      <c r="J16" s="33">
        <f t="shared" si="0"/>
        <v>132.69</v>
      </c>
    </row>
    <row r="17" ht="15.6" spans="1:10">
      <c r="A17" s="12"/>
      <c r="B17" s="17" t="s">
        <v>26</v>
      </c>
      <c r="C17" s="36" t="s">
        <v>27</v>
      </c>
      <c r="D17" s="37" t="s">
        <v>28</v>
      </c>
      <c r="E17" s="38">
        <v>150</v>
      </c>
      <c r="F17" s="36">
        <v>10.22</v>
      </c>
      <c r="G17" s="36">
        <v>3.27</v>
      </c>
      <c r="H17" s="36">
        <v>4.71</v>
      </c>
      <c r="I17" s="36">
        <v>22.03</v>
      </c>
      <c r="J17" s="36">
        <f t="shared" si="0"/>
        <v>143.59</v>
      </c>
    </row>
    <row r="18" ht="15.6" spans="1:10">
      <c r="A18" s="12"/>
      <c r="B18" s="17" t="s">
        <v>29</v>
      </c>
      <c r="C18" s="36" t="s">
        <v>30</v>
      </c>
      <c r="D18" s="37" t="s">
        <v>31</v>
      </c>
      <c r="E18" s="38">
        <v>180</v>
      </c>
      <c r="F18" s="36">
        <v>3.04</v>
      </c>
      <c r="G18" s="36">
        <v>0.14</v>
      </c>
      <c r="H18" s="36">
        <v>0.14</v>
      </c>
      <c r="I18" s="36">
        <v>13.51</v>
      </c>
      <c r="J18" s="36">
        <f t="shared" si="0"/>
        <v>55.86</v>
      </c>
    </row>
    <row r="19" ht="15.6" spans="1:10">
      <c r="A19" s="12"/>
      <c r="B19" s="17" t="s">
        <v>32</v>
      </c>
      <c r="C19" s="36"/>
      <c r="D19" s="37" t="s">
        <v>33</v>
      </c>
      <c r="E19" s="38"/>
      <c r="F19" s="36"/>
      <c r="G19" s="36">
        <v>2.64</v>
      </c>
      <c r="H19" s="36">
        <v>0.48</v>
      </c>
      <c r="I19" s="36">
        <v>15.86</v>
      </c>
      <c r="J19" s="36">
        <f>I19*4+H19*9+G19*4</f>
        <v>78.32</v>
      </c>
    </row>
    <row r="20" ht="15.6" spans="1:10">
      <c r="A20" s="12"/>
      <c r="B20" s="17" t="s">
        <v>34</v>
      </c>
      <c r="C20" s="36"/>
      <c r="D20" s="37" t="s">
        <v>35</v>
      </c>
      <c r="E20" s="38">
        <v>60</v>
      </c>
      <c r="F20" s="36">
        <v>2.5</v>
      </c>
      <c r="G20" s="36">
        <v>1.58</v>
      </c>
      <c r="H20" s="39">
        <v>0.2</v>
      </c>
      <c r="I20" s="36">
        <v>9.66</v>
      </c>
      <c r="J20" s="36">
        <f>I20*4+H20*9+G20*4</f>
        <v>46.76</v>
      </c>
    </row>
    <row r="21" ht="15.6" spans="1:10">
      <c r="A21" s="12"/>
      <c r="B21" s="40" t="s">
        <v>36</v>
      </c>
      <c r="C21" s="36" t="s">
        <v>37</v>
      </c>
      <c r="D21" s="37" t="s">
        <v>38</v>
      </c>
      <c r="E21" s="38">
        <v>100</v>
      </c>
      <c r="F21" s="36">
        <v>13</v>
      </c>
      <c r="G21" s="39">
        <v>0.4</v>
      </c>
      <c r="H21" s="39">
        <v>0.4</v>
      </c>
      <c r="I21" s="39">
        <v>9.8</v>
      </c>
      <c r="J21" s="36">
        <f>I21*4+H21*9+G21*4</f>
        <v>44.4</v>
      </c>
    </row>
    <row r="22" ht="15.15" spans="1:10">
      <c r="A22" s="22"/>
      <c r="B22" s="23" t="s">
        <v>39</v>
      </c>
      <c r="C22" s="23"/>
      <c r="D22" s="24"/>
      <c r="E22" s="25"/>
      <c r="F22" s="26">
        <v>88.11</v>
      </c>
      <c r="G22" s="25"/>
      <c r="H22" s="25"/>
      <c r="I22" s="25"/>
      <c r="J22" s="46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233FEEB8154A4402913BB04FD0C3BF3D</vt:lpwstr>
  </property>
  <property fmtid="{D5CDD505-2E9C-101B-9397-08002B2CF9AE}" pid="3" name="KSOProductBuildVer">
    <vt:lpwstr>1049-11.2.0.11380</vt:lpwstr>
  </property>
</Properties>
</file>