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<sst xmlns="http://schemas.openxmlformats.org/spreadsheetml/2006/main" count="41" uniqueCount="41">
  <si>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</si>
  <si>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</si>
  <si>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</si>
  <si>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</si>
  <si>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</si>
  <si>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</si>
  <si>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</si>
  <si>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</si>
  <si>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</si>
  <si>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</si>
  <si>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</si>
  <si>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</si>
  <si>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</si>
  <si>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</si>
  <si>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</si>
  <si>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</si>
  <si>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</si>
  <si>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</si>
  <si>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</si>
  <si>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</si>
  <si>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</si>
  <si>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</si>
  <si>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</si>
  <si>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</si>
  <si>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</si>
  <si>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</si>
  <si>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</si>
  <si>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полутвердый</t>
  </si>
  <si>
    <t>Хлеб пшеничный</t>
  </si>
  <si>
    <t>15/М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</si>
  <si>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</si>
  <si>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</si>
  <si>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</si>
  <si>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</si>
  <si>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</si>
  <si>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</si>
  <si>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</si>
  <si>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</si>
  <si>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338/М</t>
  </si>
  <si>
    <t>Мандарин</t>
  </si>
  <si>
    <t>МБОУ СОШ № 2 с. Гизель Республика Северная Осетия - 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</si>
</sst>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22</v>
      </c>
      <c r="F1" s="21"/>
      <c r="I1" t="s">
        <v>1</v>
      </c>
      <c r="J1" s="20">
        <v>44617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2" t="s">
        <v>29</v>
      </c>
      <c r="D4" s="2" t="s">
        <v>27</v>
      </c>
      <c r="E4" s="2">
        <v>15</v>
      </c>
      <c r="F4" s="2">
        <v>7.05</v>
      </c>
      <c r="G4" s="33">
        <f>H4*4+I4*9+J4*4</f>
        <v>50.88</v>
      </c>
      <c r="H4" s="22">
        <v>3.9</v>
      </c>
      <c r="I4" s="22">
        <v>3.92</v>
      </c>
      <c r="J4" s="22">
        <v>0</v>
      </c>
    </row>
    <row r="5" spans="1:10" x14ac:dyDescent="0.25">
      <c r="A5" s="6"/>
      <c r="B5" s="5" t="s">
        <v>11</v>
      </c>
      <c r="C5" s="2" t="s">
        <v>30</v>
      </c>
      <c r="D5" s="2" t="s">
        <v>31</v>
      </c>
      <c r="E5" s="2" t="s">
        <v>32</v>
      </c>
      <c r="F5" s="2">
        <v>29.56</v>
      </c>
      <c r="G5" s="33">
        <f t="shared" ref="G5:G9" si="0">H5*4+I5*9+J5*4</f>
        <v>132.69</v>
      </c>
      <c r="H5" s="22">
        <v>12.09</v>
      </c>
      <c r="I5" s="22">
        <v>5.61</v>
      </c>
      <c r="J5" s="22">
        <v>8.4600000000000009</v>
      </c>
    </row>
    <row r="6" spans="1:10" x14ac:dyDescent="0.25">
      <c r="A6" s="6"/>
      <c r="B6" s="1" t="s">
        <v>12</v>
      </c>
      <c r="C6" s="2" t="s">
        <v>33</v>
      </c>
      <c r="D6" s="2" t="s">
        <v>34</v>
      </c>
      <c r="E6" s="2">
        <v>150</v>
      </c>
      <c r="F6" s="2">
        <v>13.89</v>
      </c>
      <c r="G6" s="33">
        <f t="shared" si="0"/>
        <v>142.79000000000002</v>
      </c>
      <c r="H6" s="22">
        <v>3.07</v>
      </c>
      <c r="I6" s="22">
        <v>4.71</v>
      </c>
      <c r="J6" s="22">
        <v>22.03</v>
      </c>
    </row>
    <row r="7" spans="1:10" x14ac:dyDescent="0.25">
      <c r="A7" s="6"/>
      <c r="B7" s="1" t="s">
        <v>23</v>
      </c>
      <c r="C7" s="2" t="s">
        <v>35</v>
      </c>
      <c r="D7" s="2" t="s">
        <v>36</v>
      </c>
      <c r="E7" s="2" t="s">
        <v>37</v>
      </c>
      <c r="F7" s="2">
        <v>3.05</v>
      </c>
      <c r="G7" s="33">
        <f t="shared" si="0"/>
        <v>40.93</v>
      </c>
      <c r="H7" s="22">
        <v>0.05</v>
      </c>
      <c r="I7" s="22">
        <v>0.01</v>
      </c>
      <c r="J7" s="22">
        <v>10.16</v>
      </c>
    </row>
    <row r="8" spans="1:10" ht="15.75" thickBot="1" x14ac:dyDescent="0.3">
      <c r="A8" s="7"/>
      <c r="B8" s="8"/>
      <c r="C8" s="2"/>
      <c r="D8" s="2" t="s">
        <v>28</v>
      </c>
      <c r="E8" s="2">
        <v>100</v>
      </c>
      <c r="F8" s="2">
        <v>4.5999999999999996</v>
      </c>
      <c r="G8" s="33">
        <f t="shared" si="0"/>
        <v>236.6</v>
      </c>
      <c r="H8" s="22">
        <v>8.1</v>
      </c>
      <c r="I8" s="22">
        <v>1</v>
      </c>
      <c r="J8" s="22">
        <v>48.8</v>
      </c>
    </row>
    <row r="9" spans="1:10" x14ac:dyDescent="0.25">
      <c r="A9" s="4" t="s">
        <v>13</v>
      </c>
      <c r="B9" s="10" t="s">
        <v>20</v>
      </c>
      <c r="C9" s="2" t="s">
        <v>38</v>
      </c>
      <c r="D9" s="2" t="s">
        <v>39</v>
      </c>
      <c r="E9" s="2">
        <v>130</v>
      </c>
      <c r="F9" s="2">
        <v>13.65</v>
      </c>
      <c r="G9" s="33">
        <f t="shared" si="0"/>
        <v>45.5</v>
      </c>
      <c r="H9" s="22">
        <v>1.04</v>
      </c>
      <c r="I9" s="22">
        <v>0.26</v>
      </c>
      <c r="J9" s="22">
        <v>9.75</v>
      </c>
    </row>
    <row r="10" spans="1:10" x14ac:dyDescent="0.25">
      <c r="A10" s="6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7"/>
      <c r="B11" s="8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>
        <f>SUM(F4:F19)</f>
        <v>71.8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2022-03-13T21:24:59Z</dcterms:modified>
</cp:coreProperties>
</file>